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23 September'25\Half Yearly Portfolios\HMF_Half Yearly portfolio _September 2025\"/>
    </mc:Choice>
  </mc:AlternateContent>
  <xr:revisionPtr revIDLastSave="0" documentId="13_ncr:1_{B5A6248B-D238-478D-94CA-F57CFA3F7450}" xr6:coauthVersionLast="47" xr6:coauthVersionMax="47" xr10:uidLastSave="{00000000-0000-0000-0000-000000000000}"/>
  <bookViews>
    <workbookView xWindow="-110" yWindow="-110" windowWidth="19420" windowHeight="10300" xr2:uid="{82A95164-09AC-430F-898B-81193827BB6E}"/>
  </bookViews>
  <sheets>
    <sheet name="HOF" sheetId="1" r:id="rId1"/>
  </sheets>
  <externalReferences>
    <externalReference r:id="rId2"/>
  </externalReferences>
  <definedNames>
    <definedName name="XDO_?AUM?">HOF!$G$13</definedName>
    <definedName name="XDO_?CLASS_3?">HOF!$C$8:$C$10</definedName>
    <definedName name="XDO_?CLASS_4?">HOF!$C$9</definedName>
    <definedName name="XDO_?CS_1?">HOF!$G$11</definedName>
    <definedName name="XDO_?CS_2?">HOF!$H$11</definedName>
    <definedName name="XDO_?FINAL_ISIN?">HOF!$D$10:$D$14</definedName>
    <definedName name="XDO_?FINAL_MV?">HOF!$G$10:$G$14</definedName>
    <definedName name="XDO_?FINAL_NAME?">HOF!$C$10:$C$14</definedName>
    <definedName name="XDO_?FINAL_PER_NET?">HOF!$H$10:$H$14</definedName>
    <definedName name="XDO_?FINAL_QUANTITE?">HOF!$F$10:$F$14</definedName>
    <definedName name="XDO_?LONG_DESC?">HOF!$D$3</definedName>
    <definedName name="XDO_?NAMC?">HOF!#REF!</definedName>
    <definedName name="XDO_?NAMC?1?">[1]HFCF!#REF!</definedName>
    <definedName name="XDO_?NAMC?2?">[1]HBAF!#REF!</definedName>
    <definedName name="XDO_?NAMC?3?">[1]HFSF!#REF!</definedName>
    <definedName name="XDO_?NAMC?4?">[1]HLM!#REF!</definedName>
    <definedName name="XDO_?NAMCNAME?">HOF!$C$2:$C$10</definedName>
    <definedName name="XDO_?NDATE?">HOF!#REF!</definedName>
    <definedName name="XDO_?NDATE?1?">[1]HFCF!#REF!</definedName>
    <definedName name="XDO_?NDATE?2?">[1]HBAF!#REF!</definedName>
    <definedName name="XDO_?NDATE?3?">[1]HFSF!#REF!</definedName>
    <definedName name="XDO_?NDATE?4?">[1]HLM!#REF!</definedName>
    <definedName name="XDO_?NNPTF?">HOF!#REF!</definedName>
    <definedName name="XDO_?NNPTF?1?">[1]HFCF!#REF!</definedName>
    <definedName name="XDO_?NNPTF?2?">[1]HBAF!#REF!</definedName>
    <definedName name="XDO_?NNPTF?3?">[1]HFSF!#REF!</definedName>
    <definedName name="XDO_?NNPTF?4?">[1]HLM!#REF!</definedName>
    <definedName name="XDO_?NOVAL?">HOF!$B$10:$B$14</definedName>
    <definedName name="XDO_?NPTF?">HOF!$D$2:$D$10</definedName>
    <definedName name="XDO_?RATING?">HOF!$E$10:$E$14</definedName>
    <definedName name="XDO_?REMARKS?">HOF!$K$10:$K$14</definedName>
    <definedName name="XDO_?TDATE?">HOF!$D$4</definedName>
    <definedName name="XDO_?TITL?">HOF!$A$8:$A$10</definedName>
    <definedName name="XDO_?YTM?">HOF!$I$10:$I$14</definedName>
    <definedName name="XDO_GROUP_?G_2?">HOF!$2:$17</definedName>
    <definedName name="XDO_GROUP_?G_3?">HOF!$8:$16</definedName>
    <definedName name="XDO_GROUP_?G_4?">HOF!$B$14:$IV$14</definedName>
    <definedName name="XDO_GROUP_?G_4?11?">[1]HFSF!#REF!</definedName>
    <definedName name="XDO_GROUP_?G_4?2?">[1]HFCF!#REF!</definedName>
    <definedName name="XDO_GROUP_?G_4?3?">[1]HFCF!#REF!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<sst xmlns="http://schemas.openxmlformats.org/spreadsheetml/2006/main" count="63" uniqueCount="58">
  <si>
    <t>SCHEME NAME :</t>
  </si>
  <si>
    <t>Helios Overnight Fund  (An open ended debt scheme investing in overnight securities. Relatively low interest rate risk and relatively low credit risk)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</si>
  <si>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</si>
  <si>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</si>
  <si>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</si>
  <si>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</si>
  <si>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</si>
  <si>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</si>
  <si>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</si>
  <si>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</si>
  <si>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</si>
  <si>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OTHERS</t>
  </si>
  <si>
    <t>TREPS / Reverse Repo Investments</t>
  </si>
  <si>
    <t>212240100</t>
  </si>
  <si>
    <t>TREPS</t>
  </si>
  <si>
    <t>Total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</si>
  <si>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</si>
  <si>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</si>
  <si>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</si>
  <si>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</si>
  <si>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</si>
  <si>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</si>
  <si>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</si>
  <si>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</si>
  <si>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</si>
  <si>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</si>
  <si>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Histrory:</t>
  </si>
  <si>
    <t>Option / Plan</t>
  </si>
  <si>
    <t>NAV Rs. per unit as on March  31, 2025</t>
  </si>
  <si>
    <t>NAV Rs. per unit as on September  30, 2025</t>
  </si>
  <si>
    <t xml:space="preserve"> </t>
  </si>
  <si>
    <t>Helios Overnight Fund - Regular Plan - Daily IDCW Option</t>
  </si>
  <si>
    <t>Helios Overnight Fund - Regular Plan - Growth Option</t>
  </si>
  <si>
    <t>Helios Overnight Fund - Direct Plan - Daily IDCW Option</t>
  </si>
  <si>
    <t>Helios Overnight Fund - Direct Plan - Growth Option</t>
  </si>
  <si>
    <t>Dividend History:Total dividends declared during the Half year ended September  30, 2025 under the Income Distribution cum Capital Withdrawal (IDCW) Options of the Scheme are as follows:</t>
  </si>
  <si>
    <t>Rate of dividend per Unit</t>
  </si>
  <si>
    <t>Individuals &amp; HUF</t>
  </si>
  <si>
    <t>Others</t>
  </si>
  <si>
    <t>Annualised Portfolio YTM</t>
  </si>
  <si>
    <t>Macaulay Duration</t>
  </si>
  <si>
    <t>1 day</t>
  </si>
  <si>
    <t xml:space="preserve">Residual Maturity / Average Maturity Period for debt portion of the Portfolio </t>
  </si>
  <si>
    <t>Total number of instances of deviation in valuation of securities of the scheme from the valuation price given by the valuation agencies during the period are: Nil</t>
  </si>
  <si>
    <t>No bonus was declared  during the Half year ended September  30, 2025.</t>
  </si>
  <si>
    <t>Investment in Repo in Corporate Debt Securities during the Half year ended September 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</si>
  <si>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</si>
  <si>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</si>
  <si>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</si>
  <si>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September  30, 2025  is Nil.</t>
  </si>
  <si>
    <t>The total market value of investments in foreign securities / American Depositary Receipts / Global Depositary Receipts as on September  30, 2025  is Nil.</t>
  </si>
  <si>
    <t>Market Value includes accrued interest</t>
  </si>
  <si>
    <t>Investments in Credit Default Swap (CDS) during the period/as on September  30, 2025: Nil</t>
  </si>
  <si>
    <t>Funds parked in short term deposit(s) during the period / as on September  30, 2025: Nil</t>
  </si>
  <si>
    <t>Value of term deposits placed as margin for trading in cash or derivatives market: Nil</t>
  </si>
  <si>
    <r>
      <t xml:space="preserve">Product Labelling: </t>
    </r>
    <r>
      <rPr>
        <sz val="11"/>
        <rFont val="Aptos"/>
        <family val="2"/>
      </rPr>
      <t xml:space="preserve">To provide investors an easy understanding of the kind of product/scheme they are investing in and its suitability to them, the product labelling is as under: </t>
    </r>
  </si>
  <si>
    <t>*Investors should consult their financial advisers if in doubt about whether the product is suitable for them.</t>
  </si>
  <si>
    <t xml:space="preserve"># Above risk-o-meters are as on September 30,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</si>
</sst>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Aptos"/>
      <family val="2"/>
    </font>
    <font>
      <sz val="1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rgb="FFFFFFFF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9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166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/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165" fontId="12" fillId="0" borderId="0" xfId="1" applyNumberFormat="1" applyFont="1"/>
    <xf numFmtId="168" fontId="13" fillId="0" borderId="29" xfId="0" applyNumberFormat="1" applyFont="1" applyBorder="1" applyAlignment="1">
      <alignment horizontal="center" vertical="center"/>
    </xf>
    <xf numFmtId="165" fontId="12" fillId="0" borderId="0" xfId="1" applyNumberFormat="1" applyFont="1" applyBorder="1"/>
    <xf numFmtId="168" fontId="13" fillId="0" borderId="0" xfId="0" applyNumberFormat="1" applyFont="1" applyAlignment="1">
      <alignment horizontal="center" vertical="center"/>
    </xf>
    <xf numFmtId="49" fontId="14" fillId="4" borderId="29" xfId="4" applyNumberFormat="1" applyFont="1" applyFill="1" applyBorder="1" applyAlignment="1">
      <alignment horizontal="center" vertical="center"/>
    </xf>
    <xf numFmtId="169" fontId="12" fillId="0" borderId="29" xfId="0" applyNumberFormat="1" applyFont="1" applyBorder="1" applyAlignment="1">
      <alignment horizontal="center" vertical="center"/>
    </xf>
    <xf numFmtId="0" fontId="2" fillId="0" borderId="0" xfId="2"/>
    <xf numFmtId="165" fontId="2" fillId="0" borderId="0" xfId="2" applyNumberFormat="1"/>
    <xf numFmtId="165" fontId="2" fillId="0" borderId="0" xfId="2" applyNumberFormat="1" applyBorder="1"/>
    <xf numFmtId="49" fontId="2" fillId="5" borderId="0" xfId="2" applyNumberFormat="1" applyFill="1" applyAlignment="1">
      <alignment horizontal="left"/>
    </xf>
    <xf numFmtId="0" fontId="11" fillId="0" borderId="0" xfId="0" applyFont="1"/>
    <xf numFmtId="0" fontId="15" fillId="0" borderId="37" xfId="0" applyFont="1" applyBorder="1" applyAlignment="1">
      <alignment vertical="center"/>
    </xf>
    <xf numFmtId="0" fontId="15" fillId="0" borderId="0" xfId="0" applyFont="1" applyAlignment="1">
      <alignment vertical="center"/>
    </xf>
    <xf numFmtId="164" fontId="11" fillId="0" borderId="0" xfId="1" applyFont="1"/>
    <xf numFmtId="166" fontId="11" fillId="0" borderId="0" xfId="0" applyNumberFormat="1" applyFont="1"/>
    <xf numFmtId="165" fontId="11" fillId="0" borderId="0" xfId="1" applyNumberFormat="1" applyFont="1"/>
    <xf numFmtId="0" fontId="15" fillId="0" borderId="38" xfId="0" applyFont="1" applyBorder="1" applyAlignment="1">
      <alignment vertical="center" wrapText="1"/>
    </xf>
    <xf numFmtId="0" fontId="15" fillId="0" borderId="39" xfId="0" applyFont="1" applyBorder="1" applyAlignment="1">
      <alignment vertical="center" wrapText="1"/>
    </xf>
    <xf numFmtId="0" fontId="15" fillId="0" borderId="39" xfId="0" applyFont="1" applyBorder="1" applyAlignment="1">
      <alignment vertical="center"/>
    </xf>
    <xf numFmtId="165" fontId="11" fillId="0" borderId="39" xfId="1" applyNumberFormat="1" applyFont="1" applyBorder="1"/>
    <xf numFmtId="164" fontId="11" fillId="0" borderId="40" xfId="1" applyFont="1" applyBorder="1"/>
    <xf numFmtId="0" fontId="6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2" borderId="4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3" fillId="0" borderId="4" xfId="0" applyFont="1" applyBorder="1"/>
    <xf numFmtId="168" fontId="13" fillId="0" borderId="42" xfId="0" applyNumberFormat="1" applyFont="1" applyBorder="1" applyAlignment="1">
      <alignment horizontal="center" vertical="center"/>
    </xf>
    <xf numFmtId="0" fontId="13" fillId="0" borderId="8" xfId="0" applyFont="1" applyBorder="1"/>
    <xf numFmtId="168" fontId="13" fillId="0" borderId="33" xfId="0" applyNumberFormat="1" applyFont="1" applyBorder="1" applyAlignment="1">
      <alignment horizontal="center" vertical="center"/>
    </xf>
    <xf numFmtId="168" fontId="13" fillId="0" borderId="4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6" fillId="2" borderId="41" xfId="0" applyFont="1" applyFill="1" applyBorder="1" applyAlignment="1">
      <alignment horizontal="center" vertical="center" wrapText="1"/>
    </xf>
    <xf numFmtId="49" fontId="14" fillId="4" borderId="14" xfId="4" applyNumberFormat="1" applyFont="1" applyFill="1" applyBorder="1" applyAlignment="1">
      <alignment horizontal="center" vertical="center"/>
    </xf>
    <xf numFmtId="49" fontId="14" fillId="4" borderId="16" xfId="4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49" fontId="14" fillId="4" borderId="42" xfId="4" applyNumberFormat="1" applyFont="1" applyFill="1" applyBorder="1" applyAlignment="1">
      <alignment horizontal="center" vertical="center"/>
    </xf>
    <xf numFmtId="0" fontId="12" fillId="0" borderId="4" xfId="0" applyFont="1" applyBorder="1"/>
    <xf numFmtId="169" fontId="12" fillId="0" borderId="42" xfId="0" applyNumberFormat="1" applyFont="1" applyBorder="1" applyAlignment="1">
      <alignment horizontal="center" vertical="center"/>
    </xf>
    <xf numFmtId="169" fontId="12" fillId="0" borderId="33" xfId="0" applyNumberFormat="1" applyFont="1" applyBorder="1" applyAlignment="1">
      <alignment horizontal="center" vertical="center"/>
    </xf>
    <xf numFmtId="169" fontId="12" fillId="0" borderId="43" xfId="0" applyNumberFormat="1" applyFont="1" applyBorder="1" applyAlignment="1">
      <alignment horizontal="center" vertical="center"/>
    </xf>
    <xf numFmtId="0" fontId="12" fillId="0" borderId="41" xfId="0" applyFont="1" applyBorder="1"/>
    <xf numFmtId="164" fontId="6" fillId="0" borderId="16" xfId="1" applyFont="1" applyBorder="1"/>
    <xf numFmtId="0" fontId="6" fillId="0" borderId="42" xfId="0" applyFont="1" applyBorder="1" applyAlignment="1">
      <alignment horizontal="right"/>
    </xf>
    <xf numFmtId="0" fontId="12" fillId="0" borderId="8" xfId="0" applyFont="1" applyBorder="1" applyAlignment="1">
      <alignment wrapText="1"/>
    </xf>
    <xf numFmtId="0" fontId="6" fillId="0" borderId="43" xfId="0" applyFont="1" applyBorder="1" applyAlignment="1">
      <alignment horizontal="right"/>
    </xf>
  </cellXfs>
  <cellStyles count="5">
    <cellStyle name="Comma" xfId="1" builtinId="3"/>
    <cellStyle name="Explanatory Text" xfId="2" builtinId="53"/>
    <cellStyle name="Normal" xfId="0" builtinId="0"/>
    <cellStyle name="Normal 2" xfId="4" xr:uid="{89B3FFB2-91BC-45AE-9336-340C83D9F859}"/>
    <cellStyle name="Style 1" xfId="3" xr:uid="{45CAC7E2-7F3A-44BE-AE2D-EFF351E409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58</xdr:row>
      <xdr:rowOff>57150</xdr:rowOff>
    </xdr:from>
    <xdr:to>
      <xdr:col>2</xdr:col>
      <xdr:colOff>3848100</xdr:colOff>
      <xdr:row>58</xdr:row>
      <xdr:rowOff>3800475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4B4544-50BD-4F73-95C1-0F4B54CD0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848975"/>
          <a:ext cx="3819525" cy="3743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6</xdr:col>
      <xdr:colOff>1295400</xdr:colOff>
      <xdr:row>62</xdr:row>
      <xdr:rowOff>2857500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E1417CC-D5F7-4143-8DA0-E36BC8A04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163800"/>
          <a:ext cx="9363075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Half%20Yearly\2025-26\September%202025\Portfolio\Final%20Report\HMF_Half%20Yearly%20portfolio%20_September%202025.xls" TargetMode="External"/><Relationship Id="rId1" Type="http://schemas.openxmlformats.org/officeDocument/2006/relationships/externalLinkPath" Target="HMF_Half%20Yearly%20portfolio%20_September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91F36-709C-4CA5-9CC3-6AD9F982BC03}">
  <sheetPr codeName="Sheet11"/>
  <dimension ref="A1:IU66"/>
  <sheetViews>
    <sheetView showGridLines="0" tabSelected="1" zoomScale="90" zoomScaleNormal="90" workbookViewId="0">
      <pane ySplit="6" topLeftCell="A7" activePane="bottomLeft" state="frozen"/>
      <selection pane="bottomLeft" activeCell="E11" sqref="E11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77"/>
      <c r="D2" s="78"/>
      <c r="E2" s="78"/>
      <c r="F2" s="78"/>
      <c r="G2" s="78"/>
      <c r="H2" s="78"/>
      <c r="I2" s="78"/>
      <c r="J2" s="79"/>
    </row>
    <row r="3" spans="1:54" x14ac:dyDescent="0.35">
      <c r="C3" s="7" t="s">
        <v>0</v>
      </c>
      <c r="D3" s="80" t="s">
        <v>1</v>
      </c>
      <c r="E3" s="81"/>
      <c r="F3" s="81"/>
      <c r="G3" s="81"/>
      <c r="H3" s="81"/>
      <c r="I3" s="81"/>
      <c r="J3" s="82"/>
    </row>
    <row r="4" spans="1:54" ht="14" thickBot="1" x14ac:dyDescent="0.4">
      <c r="C4" s="8"/>
      <c r="D4" s="83">
        <v>45930</v>
      </c>
      <c r="E4" s="84"/>
      <c r="F4" s="84"/>
      <c r="G4" s="84"/>
      <c r="H4" s="84"/>
      <c r="I4" s="84"/>
      <c r="J4" s="85"/>
    </row>
    <row r="5" spans="1:54" ht="14" thickBot="1" x14ac:dyDescent="0.4">
      <c r="C5" s="9"/>
    </row>
    <row r="6" spans="1:54" ht="26" x14ac:dyDescent="0.35">
      <c r="C6" s="12" t="s">
        <v>2</v>
      </c>
      <c r="D6" s="13" t="s">
        <v>3</v>
      </c>
      <c r="E6" s="14" t="s">
        <v>4</v>
      </c>
      <c r="F6" s="15" t="s">
        <v>5</v>
      </c>
      <c r="G6" s="16" t="s">
        <v>6</v>
      </c>
      <c r="H6" s="16" t="s">
        <v>7</v>
      </c>
      <c r="I6" s="17" t="s">
        <v>8</v>
      </c>
      <c r="J6" s="18" t="s">
        <v>9</v>
      </c>
      <c r="K6" s="19" t="s">
        <v>10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A8" s="28"/>
      <c r="B8" s="29"/>
      <c r="C8" s="30" t="s">
        <v>11</v>
      </c>
      <c r="D8" s="31"/>
      <c r="E8" s="32"/>
      <c r="F8" s="33"/>
      <c r="G8" s="34"/>
      <c r="H8" s="34"/>
      <c r="I8" s="35"/>
      <c r="J8" s="36"/>
      <c r="K8" s="37"/>
    </row>
    <row r="9" spans="1:54" x14ac:dyDescent="0.35">
      <c r="C9" s="38" t="s">
        <v>12</v>
      </c>
      <c r="D9" s="31"/>
      <c r="E9" s="32"/>
      <c r="F9" s="33"/>
      <c r="G9" s="34"/>
      <c r="H9" s="34"/>
      <c r="I9" s="35"/>
      <c r="J9" s="36"/>
      <c r="K9" s="37"/>
    </row>
    <row r="10" spans="1:54" x14ac:dyDescent="0.35">
      <c r="B10" s="1" t="s">
        <v>13</v>
      </c>
      <c r="C10" s="20" t="s">
        <v>14</v>
      </c>
      <c r="D10" s="31"/>
      <c r="E10" s="32"/>
      <c r="F10" s="33"/>
      <c r="G10" s="34">
        <v>20222</v>
      </c>
      <c r="H10" s="34">
        <v>99.77</v>
      </c>
      <c r="I10" s="35">
        <v>5.5034700000000001</v>
      </c>
      <c r="J10" s="36"/>
      <c r="K10" s="37"/>
    </row>
    <row r="11" spans="1:54" x14ac:dyDescent="0.35">
      <c r="C11" s="30" t="s">
        <v>15</v>
      </c>
      <c r="D11" s="31"/>
      <c r="E11" s="32"/>
      <c r="F11" s="33"/>
      <c r="G11" s="39">
        <v>20222</v>
      </c>
      <c r="H11" s="39">
        <v>99.77</v>
      </c>
      <c r="I11" s="35"/>
      <c r="J11" s="36"/>
      <c r="K11" s="37"/>
    </row>
    <row r="12" spans="1:54" x14ac:dyDescent="0.35">
      <c r="C12" s="20"/>
      <c r="D12" s="31"/>
      <c r="E12" s="32"/>
      <c r="F12" s="33"/>
      <c r="G12" s="34"/>
      <c r="H12" s="34"/>
      <c r="I12" s="35"/>
      <c r="J12" s="36"/>
      <c r="K12" s="37"/>
    </row>
    <row r="13" spans="1:54" x14ac:dyDescent="0.35">
      <c r="A13" s="28"/>
      <c r="B13" s="29"/>
      <c r="C13" s="30" t="s">
        <v>16</v>
      </c>
      <c r="D13" s="31"/>
      <c r="E13" s="32"/>
      <c r="F13" s="33"/>
      <c r="G13" s="34"/>
      <c r="H13" s="34"/>
      <c r="I13" s="35"/>
      <c r="J13" s="36"/>
      <c r="K13" s="37"/>
    </row>
    <row r="14" spans="1:54" x14ac:dyDescent="0.35">
      <c r="B14" s="1"/>
      <c r="C14" s="20" t="s">
        <v>17</v>
      </c>
      <c r="D14" s="31"/>
      <c r="E14" s="32"/>
      <c r="F14" s="33"/>
      <c r="G14" s="34">
        <v>47.62</v>
      </c>
      <c r="H14" s="34">
        <v>0.23</v>
      </c>
      <c r="I14" s="35"/>
      <c r="J14" s="36"/>
      <c r="K14" s="37"/>
    </row>
    <row r="15" spans="1:54" x14ac:dyDescent="0.35">
      <c r="C15" s="30" t="s">
        <v>15</v>
      </c>
      <c r="D15" s="31"/>
      <c r="E15" s="32"/>
      <c r="F15" s="33"/>
      <c r="G15" s="39">
        <v>47.62</v>
      </c>
      <c r="H15" s="39">
        <v>0.23</v>
      </c>
      <c r="I15" s="35"/>
      <c r="J15" s="36"/>
      <c r="K15" s="37"/>
    </row>
    <row r="16" spans="1:54" x14ac:dyDescent="0.35">
      <c r="C16" s="20"/>
      <c r="D16" s="31"/>
      <c r="E16" s="32"/>
      <c r="F16" s="33"/>
      <c r="G16" s="34"/>
      <c r="H16" s="34"/>
      <c r="I16" s="35"/>
      <c r="J16" s="36"/>
      <c r="K16" s="37"/>
    </row>
    <row r="17" spans="3:54" ht="14" thickBot="1" x14ac:dyDescent="0.4">
      <c r="C17" s="40" t="s">
        <v>18</v>
      </c>
      <c r="D17" s="41"/>
      <c r="E17" s="42"/>
      <c r="F17" s="43"/>
      <c r="G17" s="44">
        <v>20269.62</v>
      </c>
      <c r="H17" s="44">
        <f>SUMIFS(H:H,C:C,"Total")</f>
        <v>100</v>
      </c>
      <c r="I17" s="45"/>
      <c r="J17" s="46"/>
      <c r="K17" s="47"/>
    </row>
    <row r="20" spans="3:54" x14ac:dyDescent="0.35">
      <c r="C20" s="9" t="s">
        <v>19</v>
      </c>
      <c r="L20" s="2"/>
      <c r="AH20" s="6"/>
      <c r="AI20" s="2"/>
      <c r="AU20" s="6"/>
      <c r="AV20" s="2"/>
      <c r="AW20" s="6"/>
      <c r="AX20" s="2"/>
      <c r="BA20" s="6"/>
      <c r="BB20" s="2"/>
    </row>
    <row r="21" spans="3:54" x14ac:dyDescent="0.35">
      <c r="C21" s="48" t="s">
        <v>20</v>
      </c>
      <c r="L21" s="2"/>
      <c r="AH21" s="6"/>
      <c r="AI21" s="2"/>
      <c r="AU21" s="6"/>
      <c r="AV21" s="2"/>
      <c r="AW21" s="6"/>
      <c r="AX21" s="2"/>
      <c r="BA21" s="6"/>
      <c r="BB21" s="2"/>
    </row>
    <row r="22" spans="3:54" x14ac:dyDescent="0.35">
      <c r="C22" s="2" t="s">
        <v>21</v>
      </c>
      <c r="L22" s="2"/>
      <c r="AH22" s="6"/>
      <c r="AI22" s="2"/>
      <c r="AU22" s="6"/>
      <c r="AV22" s="2"/>
      <c r="AW22" s="6"/>
      <c r="AX22" s="2"/>
      <c r="BA22" s="6"/>
      <c r="BB22" s="2"/>
    </row>
    <row r="23" spans="3:54" x14ac:dyDescent="0.35">
      <c r="C23" s="2" t="s">
        <v>22</v>
      </c>
      <c r="L23" s="2"/>
      <c r="AH23" s="6"/>
      <c r="AI23" s="2"/>
      <c r="AU23" s="6"/>
      <c r="AV23" s="2"/>
      <c r="AW23" s="6"/>
      <c r="AX23" s="2"/>
      <c r="BA23" s="6"/>
      <c r="BB23" s="2"/>
    </row>
    <row r="24" spans="3:54" x14ac:dyDescent="0.35">
      <c r="C24" s="49" t="s">
        <v>23</v>
      </c>
      <c r="L24" s="2"/>
      <c r="AH24" s="6"/>
      <c r="AI24" s="2"/>
      <c r="AU24" s="6"/>
      <c r="AV24" s="2"/>
      <c r="AW24" s="6"/>
      <c r="AX24" s="2"/>
      <c r="BA24" s="6"/>
      <c r="BB24" s="2"/>
    </row>
    <row r="25" spans="3:54" x14ac:dyDescent="0.35">
      <c r="C25" s="49" t="s">
        <v>24</v>
      </c>
      <c r="L25" s="2"/>
      <c r="AH25" s="6"/>
      <c r="AI25" s="2"/>
      <c r="AU25" s="6"/>
      <c r="AV25" s="2"/>
      <c r="AW25" s="6"/>
      <c r="AX25" s="2"/>
      <c r="BA25" s="6"/>
      <c r="BB25" s="2"/>
    </row>
    <row r="26" spans="3:54" x14ac:dyDescent="0.35">
      <c r="C26" s="2" t="s">
        <v>25</v>
      </c>
      <c r="L26" s="2"/>
      <c r="AH26" s="6"/>
      <c r="AI26" s="2"/>
      <c r="AU26" s="6"/>
      <c r="AV26" s="2"/>
      <c r="AW26" s="6"/>
      <c r="AX26" s="2"/>
      <c r="BA26" s="6"/>
      <c r="BB26" s="2"/>
    </row>
    <row r="27" spans="3:54" x14ac:dyDescent="0.35">
      <c r="C27" s="50"/>
      <c r="L27" s="2"/>
      <c r="AH27" s="6"/>
      <c r="AI27" s="2"/>
      <c r="AU27" s="6"/>
      <c r="AV27" s="2"/>
      <c r="AW27" s="6"/>
      <c r="AX27" s="2"/>
      <c r="BA27" s="6"/>
      <c r="BB27" s="2"/>
    </row>
    <row r="28" spans="3:54" x14ac:dyDescent="0.35">
      <c r="L28" s="2"/>
      <c r="AH28" s="6"/>
      <c r="AI28" s="2"/>
      <c r="AU28" s="6"/>
      <c r="AV28" s="2"/>
      <c r="AW28" s="6"/>
      <c r="AX28" s="2"/>
      <c r="BA28" s="6"/>
      <c r="BB28" s="2"/>
    </row>
    <row r="29" spans="3:54" ht="14" thickBot="1" x14ac:dyDescent="0.4">
      <c r="C29" s="51" t="s">
        <v>26</v>
      </c>
      <c r="D29" s="52"/>
      <c r="E29" s="52"/>
      <c r="F29" s="53"/>
      <c r="L29" s="2"/>
      <c r="AH29" s="6"/>
      <c r="AI29" s="2"/>
      <c r="AU29" s="6"/>
      <c r="AV29" s="2"/>
      <c r="AW29" s="6"/>
      <c r="AX29" s="2"/>
      <c r="BA29" s="6"/>
      <c r="BB29" s="2"/>
    </row>
    <row r="30" spans="3:54" ht="26" x14ac:dyDescent="0.35">
      <c r="C30" s="86" t="s">
        <v>27</v>
      </c>
      <c r="D30" s="87" t="s">
        <v>28</v>
      </c>
      <c r="E30" s="88" t="s">
        <v>29</v>
      </c>
      <c r="F30" s="53" t="s">
        <v>30</v>
      </c>
      <c r="L30" s="2"/>
      <c r="AH30" s="6"/>
      <c r="AI30" s="2"/>
      <c r="AU30" s="6"/>
      <c r="AV30" s="2"/>
      <c r="AW30" s="6"/>
      <c r="AX30" s="2"/>
      <c r="BA30" s="6"/>
      <c r="BB30" s="2"/>
    </row>
    <row r="31" spans="3:54" x14ac:dyDescent="0.35">
      <c r="C31" s="89" t="s">
        <v>31</v>
      </c>
      <c r="D31" s="54">
        <v>1000.5379</v>
      </c>
      <c r="E31" s="90">
        <v>1000</v>
      </c>
      <c r="F31" s="53"/>
      <c r="L31" s="2"/>
      <c r="AH31" s="6"/>
      <c r="AI31" s="2"/>
      <c r="AU31" s="6"/>
      <c r="AV31" s="2"/>
      <c r="AW31" s="6"/>
      <c r="AX31" s="2"/>
      <c r="BA31" s="6"/>
      <c r="BB31" s="2"/>
    </row>
    <row r="32" spans="3:54" x14ac:dyDescent="0.35">
      <c r="C32" s="89" t="s">
        <v>32</v>
      </c>
      <c r="D32" s="54">
        <v>1096.1201000000001</v>
      </c>
      <c r="E32" s="90">
        <v>1125.6398999999999</v>
      </c>
      <c r="F32" s="55"/>
      <c r="L32" s="2"/>
      <c r="AH32" s="6"/>
      <c r="AI32" s="2"/>
      <c r="AU32" s="6"/>
      <c r="AV32" s="2"/>
      <c r="AW32" s="6"/>
      <c r="AX32" s="2"/>
      <c r="BA32" s="6"/>
      <c r="BB32" s="2"/>
    </row>
    <row r="33" spans="3:54" x14ac:dyDescent="0.35">
      <c r="C33" s="89" t="s">
        <v>33</v>
      </c>
      <c r="D33" s="54">
        <v>1000.5419000000001</v>
      </c>
      <c r="E33" s="90">
        <v>1000</v>
      </c>
      <c r="F33" s="56"/>
      <c r="L33" s="2"/>
      <c r="AH33" s="6"/>
      <c r="AI33" s="2"/>
      <c r="AU33" s="6"/>
      <c r="AV33" s="2"/>
      <c r="AW33" s="6"/>
      <c r="AX33" s="2"/>
      <c r="BA33" s="6"/>
      <c r="BB33" s="2"/>
    </row>
    <row r="34" spans="3:54" ht="14" thickBot="1" x14ac:dyDescent="0.4">
      <c r="C34" s="91" t="s">
        <v>34</v>
      </c>
      <c r="D34" s="92">
        <v>1096.9072000000001</v>
      </c>
      <c r="E34" s="93">
        <v>1126.7311999999999</v>
      </c>
      <c r="F34" s="56"/>
      <c r="L34" s="2"/>
      <c r="AH34" s="6"/>
      <c r="AI34" s="2"/>
      <c r="AU34" s="6"/>
      <c r="AV34" s="2"/>
      <c r="AW34" s="6"/>
      <c r="AX34" s="2"/>
      <c r="BA34" s="6"/>
      <c r="BB34" s="2"/>
    </row>
    <row r="35" spans="3:54" x14ac:dyDescent="0.35">
      <c r="C35" s="50"/>
      <c r="D35" s="50"/>
      <c r="E35" s="50"/>
      <c r="F35" s="55"/>
      <c r="L35" s="2"/>
      <c r="AH35" s="6"/>
      <c r="AI35" s="2"/>
      <c r="AU35" s="6"/>
      <c r="AV35" s="2"/>
      <c r="AW35" s="6"/>
      <c r="AX35" s="2"/>
      <c r="BA35" s="6"/>
      <c r="BB35" s="2"/>
    </row>
    <row r="36" spans="3:54" ht="14" thickBot="1" x14ac:dyDescent="0.4">
      <c r="C36" s="94" t="s">
        <v>35</v>
      </c>
      <c r="D36" s="94"/>
      <c r="E36" s="94"/>
      <c r="F36" s="53"/>
      <c r="L36" s="2"/>
      <c r="AH36" s="6"/>
      <c r="AI36" s="2"/>
      <c r="AU36" s="6"/>
      <c r="AV36" s="2"/>
      <c r="AW36" s="6"/>
      <c r="AX36" s="2"/>
      <c r="BA36" s="6"/>
      <c r="BB36" s="2"/>
    </row>
    <row r="37" spans="3:54" x14ac:dyDescent="0.35">
      <c r="C37" s="95" t="s">
        <v>27</v>
      </c>
      <c r="D37" s="96" t="s">
        <v>36</v>
      </c>
      <c r="E37" s="97"/>
      <c r="F37" s="53"/>
      <c r="L37" s="2"/>
      <c r="AH37" s="6"/>
      <c r="AI37" s="2"/>
      <c r="AU37" s="6"/>
      <c r="AV37" s="2"/>
      <c r="AW37" s="6"/>
      <c r="AX37" s="2"/>
      <c r="BA37" s="6"/>
      <c r="BB37" s="2"/>
    </row>
    <row r="38" spans="3:54" x14ac:dyDescent="0.35">
      <c r="C38" s="98"/>
      <c r="D38" s="57" t="s">
        <v>37</v>
      </c>
      <c r="E38" s="99" t="s">
        <v>38</v>
      </c>
      <c r="F38" s="53"/>
      <c r="L38" s="2"/>
      <c r="AH38" s="6"/>
      <c r="AI38" s="2"/>
      <c r="AU38" s="6"/>
      <c r="AV38" s="2"/>
      <c r="AW38" s="6"/>
      <c r="AX38" s="2"/>
      <c r="BA38" s="6"/>
      <c r="BB38" s="2"/>
    </row>
    <row r="39" spans="3:54" x14ac:dyDescent="0.35">
      <c r="C39" s="100" t="s">
        <v>31</v>
      </c>
      <c r="D39" s="58">
        <v>27.115582999999997</v>
      </c>
      <c r="E39" s="101">
        <v>27.115582999999997</v>
      </c>
      <c r="F39" s="53"/>
      <c r="L39" s="2"/>
      <c r="AH39" s="6"/>
      <c r="AI39" s="2"/>
      <c r="AU39" s="6"/>
      <c r="AV39" s="2"/>
      <c r="AW39" s="6"/>
      <c r="AX39" s="2"/>
      <c r="BA39" s="6"/>
      <c r="BB39" s="2"/>
    </row>
    <row r="40" spans="3:54" ht="14" thickBot="1" x14ac:dyDescent="0.4">
      <c r="C40" s="91" t="s">
        <v>33</v>
      </c>
      <c r="D40" s="102">
        <v>27.371445000000012</v>
      </c>
      <c r="E40" s="103">
        <v>27.371445000000012</v>
      </c>
      <c r="F40" s="53"/>
      <c r="L40" s="2"/>
      <c r="AH40" s="6"/>
      <c r="AI40" s="2"/>
      <c r="AU40" s="6"/>
      <c r="AV40" s="2"/>
      <c r="AW40" s="6"/>
      <c r="AX40" s="2"/>
      <c r="BA40" s="6"/>
      <c r="BB40" s="2"/>
    </row>
    <row r="41" spans="3:54" ht="14" thickBot="1" x14ac:dyDescent="0.4">
      <c r="C41" s="50"/>
      <c r="D41" s="50"/>
      <c r="E41" s="50"/>
      <c r="F41" s="53"/>
      <c r="L41" s="2"/>
      <c r="AH41" s="6"/>
      <c r="AI41" s="2"/>
      <c r="AU41" s="6"/>
      <c r="AV41" s="2"/>
      <c r="AW41" s="6"/>
      <c r="AX41" s="2"/>
      <c r="BA41" s="6"/>
      <c r="BB41" s="2"/>
    </row>
    <row r="42" spans="3:54" x14ac:dyDescent="0.35">
      <c r="C42" s="104" t="s">
        <v>39</v>
      </c>
      <c r="D42" s="105">
        <v>5.5</v>
      </c>
      <c r="E42" s="53"/>
      <c r="F42" s="53"/>
      <c r="L42" s="2"/>
      <c r="AH42" s="6"/>
      <c r="AI42" s="2"/>
      <c r="AU42" s="6"/>
      <c r="AV42" s="2"/>
      <c r="AW42" s="6"/>
      <c r="AX42" s="2"/>
      <c r="BA42" s="6"/>
      <c r="BB42" s="2"/>
    </row>
    <row r="43" spans="3:54" x14ac:dyDescent="0.35">
      <c r="C43" s="100" t="s">
        <v>40</v>
      </c>
      <c r="D43" s="106" t="s">
        <v>41</v>
      </c>
      <c r="E43" s="53"/>
      <c r="F43" s="53"/>
      <c r="L43" s="2"/>
      <c r="AH43" s="6"/>
      <c r="AI43" s="2"/>
      <c r="AU43" s="6"/>
      <c r="AV43" s="2"/>
      <c r="AW43" s="6"/>
      <c r="AX43" s="2"/>
      <c r="BA43" s="6"/>
      <c r="BB43" s="2"/>
    </row>
    <row r="44" spans="3:54" ht="27" thickBot="1" x14ac:dyDescent="0.4">
      <c r="C44" s="107" t="s">
        <v>42</v>
      </c>
      <c r="D44" s="108" t="s">
        <v>41</v>
      </c>
      <c r="E44" s="53"/>
      <c r="F44" s="53"/>
      <c r="L44" s="2"/>
      <c r="AH44" s="6"/>
      <c r="AI44" s="2"/>
      <c r="AU44" s="6"/>
      <c r="AV44" s="2"/>
      <c r="AW44" s="6"/>
      <c r="AX44" s="2"/>
      <c r="BA44" s="6"/>
      <c r="BB44" s="2"/>
    </row>
    <row r="45" spans="3:54" x14ac:dyDescent="0.35">
      <c r="C45" s="50"/>
      <c r="D45" s="50"/>
      <c r="E45" s="50"/>
      <c r="F45" s="53"/>
      <c r="L45" s="2"/>
      <c r="AH45" s="6"/>
      <c r="AI45" s="2"/>
      <c r="AU45" s="6"/>
      <c r="AV45" s="2"/>
      <c r="AW45" s="6"/>
      <c r="AX45" s="2"/>
      <c r="BA45" s="6"/>
      <c r="BB45" s="2"/>
    </row>
    <row r="46" spans="3:54" ht="14.5" x14ac:dyDescent="0.35">
      <c r="C46" s="59" t="s">
        <v>43</v>
      </c>
      <c r="D46" s="59"/>
      <c r="E46" s="59"/>
      <c r="F46" s="60"/>
      <c r="L46" s="2"/>
      <c r="AH46" s="6"/>
      <c r="AI46" s="2"/>
      <c r="AU46" s="6"/>
      <c r="AV46" s="2"/>
      <c r="AW46" s="6"/>
      <c r="AX46" s="2"/>
      <c r="BA46" s="6"/>
      <c r="BB46" s="2"/>
    </row>
    <row r="47" spans="3:54" ht="14.5" x14ac:dyDescent="0.35">
      <c r="C47" s="59" t="s">
        <v>44</v>
      </c>
      <c r="D47" s="59"/>
      <c r="E47" s="59"/>
      <c r="F47" s="61"/>
      <c r="L47" s="2"/>
      <c r="AH47" s="6"/>
      <c r="AI47" s="2"/>
      <c r="AU47" s="6"/>
      <c r="AV47" s="2"/>
      <c r="AW47" s="6"/>
      <c r="AX47" s="2"/>
      <c r="BA47" s="6"/>
      <c r="BB47" s="2"/>
    </row>
    <row r="48" spans="3:54" ht="14.5" x14ac:dyDescent="0.35">
      <c r="C48" s="59" t="s">
        <v>45</v>
      </c>
      <c r="D48" s="59"/>
      <c r="E48" s="59"/>
      <c r="F48" s="61"/>
      <c r="L48" s="2"/>
      <c r="AH48" s="6"/>
      <c r="AI48" s="2"/>
      <c r="AU48" s="6"/>
      <c r="AV48" s="2"/>
      <c r="AW48" s="6"/>
      <c r="AX48" s="2"/>
      <c r="BA48" s="6"/>
      <c r="BB48" s="2"/>
    </row>
    <row r="49" spans="1:255" ht="14.5" x14ac:dyDescent="0.35">
      <c r="C49" s="62" t="s">
        <v>46</v>
      </c>
      <c r="D49" s="59"/>
      <c r="E49" s="59"/>
      <c r="F49" s="61"/>
      <c r="L49" s="2"/>
      <c r="AH49" s="6"/>
      <c r="AI49" s="2"/>
      <c r="AU49" s="6"/>
      <c r="AV49" s="2"/>
      <c r="AW49" s="6"/>
      <c r="AX49" s="2"/>
      <c r="BA49" s="6"/>
      <c r="BB49" s="2"/>
    </row>
    <row r="50" spans="1:255" ht="14.5" x14ac:dyDescent="0.35">
      <c r="C50" s="62" t="s">
        <v>47</v>
      </c>
      <c r="D50" s="59"/>
      <c r="E50" s="59"/>
      <c r="F50" s="61"/>
      <c r="L50" s="2"/>
      <c r="AH50" s="6"/>
      <c r="AI50" s="2"/>
      <c r="AU50" s="6"/>
      <c r="AV50" s="2"/>
      <c r="AW50" s="6"/>
      <c r="AX50" s="2"/>
      <c r="BA50" s="6"/>
      <c r="BB50" s="2"/>
    </row>
    <row r="51" spans="1:255" ht="14.5" x14ac:dyDescent="0.35">
      <c r="C51" s="62" t="s">
        <v>48</v>
      </c>
      <c r="D51" s="59"/>
      <c r="E51" s="59"/>
      <c r="F51" s="61"/>
      <c r="L51" s="2"/>
      <c r="AH51" s="6"/>
      <c r="AI51" s="2"/>
      <c r="AU51" s="6"/>
      <c r="AV51" s="2"/>
      <c r="AW51" s="6"/>
      <c r="AX51" s="2"/>
      <c r="BA51" s="6"/>
      <c r="BB51" s="2"/>
    </row>
    <row r="52" spans="1:255" ht="14.5" x14ac:dyDescent="0.35">
      <c r="C52" s="62" t="s">
        <v>49</v>
      </c>
      <c r="D52" s="59"/>
      <c r="E52" s="59"/>
      <c r="F52" s="61"/>
      <c r="L52" s="2"/>
      <c r="AH52" s="6"/>
      <c r="AI52" s="2"/>
      <c r="AU52" s="6"/>
      <c r="AV52" s="2"/>
      <c r="AW52" s="6"/>
      <c r="AX52" s="2"/>
      <c r="BA52" s="6"/>
      <c r="BB52" s="2"/>
    </row>
    <row r="53" spans="1:255" ht="14.5" x14ac:dyDescent="0.35">
      <c r="C53" s="62" t="s">
        <v>50</v>
      </c>
      <c r="D53" s="59"/>
      <c r="E53" s="59"/>
      <c r="F53" s="61"/>
      <c r="L53" s="2"/>
      <c r="AH53" s="6"/>
      <c r="AI53" s="2"/>
      <c r="AU53" s="6"/>
      <c r="AV53" s="2"/>
      <c r="AW53" s="6"/>
      <c r="AX53" s="2"/>
      <c r="BA53" s="6"/>
      <c r="BB53" s="2"/>
    </row>
    <row r="54" spans="1:255" ht="14.5" x14ac:dyDescent="0.35">
      <c r="C54" s="59" t="s">
        <v>51</v>
      </c>
      <c r="D54" s="59"/>
      <c r="E54" s="59"/>
      <c r="F54" s="60"/>
      <c r="L54" s="2"/>
      <c r="AH54" s="6"/>
      <c r="AI54" s="2"/>
      <c r="AU54" s="6"/>
      <c r="AV54" s="2"/>
      <c r="AW54" s="6"/>
      <c r="AX54" s="2"/>
      <c r="BA54" s="6"/>
      <c r="BB54" s="2"/>
    </row>
    <row r="55" spans="1:255" ht="14.5" x14ac:dyDescent="0.35">
      <c r="C55" s="59" t="s">
        <v>52</v>
      </c>
      <c r="D55" s="59"/>
      <c r="E55" s="59"/>
      <c r="F55" s="60"/>
      <c r="L55" s="2"/>
      <c r="AH55" s="6"/>
      <c r="AI55" s="2"/>
      <c r="AU55" s="6"/>
      <c r="AV55" s="2"/>
      <c r="AW55" s="6"/>
      <c r="AX55" s="2"/>
      <c r="BA55" s="6"/>
      <c r="BB55" s="2"/>
    </row>
    <row r="56" spans="1:255" ht="14.5" x14ac:dyDescent="0.35">
      <c r="C56" s="59" t="s">
        <v>53</v>
      </c>
      <c r="D56" s="59"/>
      <c r="E56" s="59"/>
      <c r="F56" s="60"/>
      <c r="L56" s="2"/>
      <c r="AH56" s="6"/>
      <c r="AI56" s="2"/>
      <c r="AU56" s="6"/>
      <c r="AV56" s="2"/>
      <c r="AW56" s="6"/>
      <c r="AX56" s="2"/>
      <c r="BA56" s="6"/>
      <c r="BB56" s="2"/>
    </row>
    <row r="57" spans="1:255" ht="14.5" x14ac:dyDescent="0.35">
      <c r="C57" s="59" t="s">
        <v>54</v>
      </c>
      <c r="D57" s="59"/>
      <c r="E57" s="59"/>
      <c r="F57" s="60"/>
      <c r="L57" s="2"/>
      <c r="AH57" s="6"/>
      <c r="AI57" s="2"/>
      <c r="AU57" s="6"/>
      <c r="AV57" s="2"/>
      <c r="AW57" s="6"/>
      <c r="AX57" s="2"/>
      <c r="BA57" s="6"/>
      <c r="BB57" s="2"/>
    </row>
    <row r="58" spans="1:255" ht="15" thickBot="1" x14ac:dyDescent="0.4">
      <c r="C58" s="59"/>
      <c r="D58" s="59"/>
      <c r="E58" s="59"/>
      <c r="F58" s="61"/>
      <c r="L58" s="2"/>
      <c r="AH58" s="6"/>
      <c r="AI58" s="2"/>
      <c r="AU58" s="6"/>
      <c r="AV58" s="2"/>
      <c r="AW58" s="6"/>
      <c r="AX58" s="2"/>
      <c r="BA58" s="6"/>
      <c r="BB58" s="2"/>
    </row>
    <row r="59" spans="1:255" ht="301.5" customHeight="1" thickBot="1" x14ac:dyDescent="0.4">
      <c r="A59" s="63"/>
      <c r="B59" s="63"/>
      <c r="C59" s="64"/>
      <c r="D59" s="65"/>
      <c r="E59" s="65"/>
      <c r="F59" s="65"/>
      <c r="G59" s="65"/>
      <c r="H59" s="66"/>
      <c r="I59" s="66"/>
      <c r="J59" s="66"/>
      <c r="K59" s="67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7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7"/>
      <c r="AV59" s="63"/>
      <c r="AW59" s="67"/>
      <c r="AX59" s="63"/>
      <c r="AY59" s="63"/>
      <c r="AZ59" s="63"/>
      <c r="BA59" s="67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  <c r="EO59" s="63"/>
      <c r="EP59" s="63"/>
      <c r="EQ59" s="63"/>
      <c r="ER59" s="63"/>
      <c r="ES59" s="63"/>
      <c r="ET59" s="63"/>
      <c r="EU59" s="63"/>
      <c r="EV59" s="63"/>
      <c r="EW59" s="63"/>
      <c r="EX59" s="63"/>
      <c r="EY59" s="63"/>
      <c r="EZ59" s="63"/>
      <c r="FA59" s="63"/>
      <c r="FB59" s="63"/>
      <c r="FC59" s="63"/>
      <c r="FD59" s="63"/>
      <c r="FE59" s="63"/>
      <c r="FF59" s="63"/>
      <c r="FG59" s="63"/>
      <c r="FH59" s="63"/>
      <c r="FI59" s="63"/>
      <c r="FJ59" s="63"/>
      <c r="FK59" s="63"/>
      <c r="FL59" s="63"/>
      <c r="FM59" s="63"/>
      <c r="FN59" s="63"/>
      <c r="FO59" s="63"/>
      <c r="FP59" s="63"/>
      <c r="FQ59" s="63"/>
      <c r="FR59" s="63"/>
      <c r="FS59" s="63"/>
      <c r="FT59" s="63"/>
      <c r="FU59" s="63"/>
      <c r="FV59" s="63"/>
      <c r="FW59" s="63"/>
      <c r="FX59" s="63"/>
      <c r="FY59" s="63"/>
      <c r="FZ59" s="63"/>
      <c r="GA59" s="63"/>
      <c r="GB59" s="63"/>
      <c r="GC59" s="63"/>
      <c r="GD59" s="63"/>
      <c r="GE59" s="63"/>
      <c r="GF59" s="63"/>
      <c r="GG59" s="63"/>
      <c r="GH59" s="63"/>
      <c r="GI59" s="63"/>
      <c r="GJ59" s="63"/>
      <c r="GK59" s="63"/>
      <c r="GL59" s="63"/>
      <c r="GM59" s="63"/>
      <c r="GN59" s="63"/>
      <c r="GO59" s="63"/>
      <c r="GP59" s="63"/>
      <c r="GQ59" s="63"/>
      <c r="GR59" s="63"/>
      <c r="GS59" s="63"/>
      <c r="GT59" s="63"/>
      <c r="GU59" s="63"/>
      <c r="GV59" s="63"/>
      <c r="GW59" s="63"/>
      <c r="GX59" s="63"/>
      <c r="GY59" s="63"/>
      <c r="GZ59" s="63"/>
      <c r="HA59" s="63"/>
      <c r="HB59" s="63"/>
      <c r="HC59" s="63"/>
      <c r="HD59" s="63"/>
      <c r="HE59" s="63"/>
      <c r="HF59" s="63"/>
      <c r="HG59" s="63"/>
      <c r="HH59" s="63"/>
      <c r="HI59" s="63"/>
      <c r="HJ59" s="63"/>
      <c r="HK59" s="63"/>
      <c r="HL59" s="63"/>
      <c r="HM59" s="63"/>
      <c r="HN59" s="63"/>
      <c r="HO59" s="63"/>
      <c r="HP59" s="63"/>
      <c r="HQ59" s="63"/>
      <c r="HR59" s="63"/>
      <c r="HS59" s="63"/>
      <c r="HT59" s="63"/>
      <c r="HU59" s="63"/>
      <c r="HV59" s="63"/>
      <c r="HW59" s="63"/>
      <c r="HX59" s="63"/>
      <c r="HY59" s="63"/>
      <c r="HZ59" s="63"/>
      <c r="IA59" s="63"/>
      <c r="IB59" s="63"/>
      <c r="IC59" s="63"/>
      <c r="ID59" s="63"/>
      <c r="IE59" s="63"/>
      <c r="IF59" s="63"/>
      <c r="IG59" s="63"/>
      <c r="IH59" s="63"/>
      <c r="II59" s="63"/>
      <c r="IJ59" s="63"/>
      <c r="IK59" s="63"/>
      <c r="IL59" s="63"/>
      <c r="IM59" s="63"/>
      <c r="IN59" s="63"/>
      <c r="IO59" s="63"/>
      <c r="IP59" s="63"/>
      <c r="IQ59" s="63"/>
      <c r="IR59" s="63"/>
      <c r="IS59" s="63"/>
      <c r="IT59" s="63"/>
      <c r="IU59" s="63"/>
    </row>
    <row r="60" spans="1:255" x14ac:dyDescent="0.35">
      <c r="A60" s="63"/>
      <c r="B60" s="63"/>
      <c r="C60" s="63"/>
      <c r="D60" s="63"/>
      <c r="E60" s="63"/>
      <c r="F60" s="68"/>
      <c r="G60" s="66"/>
      <c r="H60" s="66"/>
      <c r="I60" s="66"/>
      <c r="J60" s="66"/>
      <c r="K60" s="67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7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7"/>
      <c r="AV60" s="63"/>
      <c r="AW60" s="67"/>
      <c r="AX60" s="63"/>
      <c r="AY60" s="63"/>
      <c r="AZ60" s="63"/>
      <c r="BA60" s="67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3"/>
      <c r="EO60" s="63"/>
      <c r="EP60" s="63"/>
      <c r="EQ60" s="63"/>
      <c r="ER60" s="63"/>
      <c r="ES60" s="63"/>
      <c r="ET60" s="63"/>
      <c r="EU60" s="63"/>
      <c r="EV60" s="63"/>
      <c r="EW60" s="63"/>
      <c r="EX60" s="63"/>
      <c r="EY60" s="63"/>
      <c r="EZ60" s="63"/>
      <c r="FA60" s="63"/>
      <c r="FB60" s="63"/>
      <c r="FC60" s="63"/>
      <c r="FD60" s="63"/>
      <c r="FE60" s="63"/>
      <c r="FF60" s="63"/>
      <c r="FG60" s="63"/>
      <c r="FH60" s="63"/>
      <c r="FI60" s="63"/>
      <c r="FJ60" s="63"/>
      <c r="FK60" s="63"/>
      <c r="FL60" s="63"/>
      <c r="FM60" s="63"/>
      <c r="FN60" s="63"/>
      <c r="FO60" s="63"/>
      <c r="FP60" s="63"/>
      <c r="FQ60" s="63"/>
      <c r="FR60" s="63"/>
      <c r="FS60" s="63"/>
      <c r="FT60" s="63"/>
      <c r="FU60" s="63"/>
      <c r="FV60" s="63"/>
      <c r="FW60" s="63"/>
      <c r="FX60" s="63"/>
      <c r="FY60" s="63"/>
      <c r="FZ60" s="63"/>
      <c r="GA60" s="63"/>
      <c r="GB60" s="63"/>
      <c r="GC60" s="63"/>
      <c r="GD60" s="63"/>
      <c r="GE60" s="63"/>
      <c r="GF60" s="63"/>
      <c r="GG60" s="63"/>
      <c r="GH60" s="63"/>
      <c r="GI60" s="63"/>
      <c r="GJ60" s="63"/>
      <c r="GK60" s="63"/>
      <c r="GL60" s="63"/>
      <c r="GM60" s="63"/>
      <c r="GN60" s="63"/>
      <c r="GO60" s="63"/>
      <c r="GP60" s="63"/>
      <c r="GQ60" s="63"/>
      <c r="GR60" s="63"/>
      <c r="GS60" s="63"/>
      <c r="GT60" s="63"/>
      <c r="GU60" s="63"/>
      <c r="GV60" s="63"/>
      <c r="GW60" s="63"/>
      <c r="GX60" s="63"/>
      <c r="GY60" s="63"/>
      <c r="GZ60" s="63"/>
      <c r="HA60" s="63"/>
      <c r="HB60" s="63"/>
      <c r="HC60" s="63"/>
      <c r="HD60" s="63"/>
      <c r="HE60" s="63"/>
      <c r="HF60" s="63"/>
      <c r="HG60" s="63"/>
      <c r="HH60" s="63"/>
      <c r="HI60" s="63"/>
      <c r="HJ60" s="63"/>
      <c r="HK60" s="63"/>
      <c r="HL60" s="63"/>
      <c r="HM60" s="63"/>
      <c r="HN60" s="63"/>
      <c r="HO60" s="63"/>
      <c r="HP60" s="63"/>
      <c r="HQ60" s="63"/>
      <c r="HR60" s="63"/>
      <c r="HS60" s="63"/>
      <c r="HT60" s="63"/>
      <c r="HU60" s="63"/>
      <c r="HV60" s="63"/>
      <c r="HW60" s="63"/>
      <c r="HX60" s="63"/>
      <c r="HY60" s="63"/>
      <c r="HZ60" s="63"/>
      <c r="IA60" s="63"/>
      <c r="IB60" s="63"/>
      <c r="IC60" s="63"/>
      <c r="ID60" s="63"/>
      <c r="IE60" s="63"/>
      <c r="IF60" s="63"/>
      <c r="IG60" s="63"/>
      <c r="IH60" s="63"/>
      <c r="II60" s="63"/>
      <c r="IJ60" s="63"/>
      <c r="IK60" s="63"/>
      <c r="IL60" s="63"/>
      <c r="IM60" s="63"/>
      <c r="IN60" s="63"/>
      <c r="IO60" s="63"/>
      <c r="IP60" s="63"/>
      <c r="IQ60" s="63"/>
      <c r="IR60" s="63"/>
      <c r="IS60" s="63"/>
      <c r="IT60" s="63"/>
      <c r="IU60" s="63"/>
    </row>
    <row r="61" spans="1:255" ht="14.5" x14ac:dyDescent="0.35">
      <c r="A61" s="63"/>
      <c r="B61" s="63"/>
      <c r="C61" s="65" t="s">
        <v>55</v>
      </c>
      <c r="D61" s="63"/>
      <c r="E61" s="63"/>
      <c r="F61" s="68"/>
      <c r="G61" s="66"/>
      <c r="H61" s="66"/>
      <c r="I61" s="66"/>
      <c r="J61" s="66"/>
      <c r="K61" s="67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7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7"/>
      <c r="AV61" s="63"/>
      <c r="AW61" s="67"/>
      <c r="AX61" s="63"/>
      <c r="AY61" s="63"/>
      <c r="AZ61" s="63"/>
      <c r="BA61" s="67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3"/>
      <c r="EF61" s="63"/>
      <c r="EG61" s="63"/>
      <c r="EH61" s="63"/>
      <c r="EI61" s="63"/>
      <c r="EJ61" s="63"/>
      <c r="EK61" s="63"/>
      <c r="EL61" s="63"/>
      <c r="EM61" s="63"/>
      <c r="EN61" s="63"/>
      <c r="EO61" s="63"/>
      <c r="EP61" s="63"/>
      <c r="EQ61" s="63"/>
      <c r="ER61" s="63"/>
      <c r="ES61" s="63"/>
      <c r="ET61" s="63"/>
      <c r="EU61" s="63"/>
      <c r="EV61" s="63"/>
      <c r="EW61" s="63"/>
      <c r="EX61" s="63"/>
      <c r="EY61" s="63"/>
      <c r="EZ61" s="63"/>
      <c r="FA61" s="63"/>
      <c r="FB61" s="63"/>
      <c r="FC61" s="63"/>
      <c r="FD61" s="63"/>
      <c r="FE61" s="63"/>
      <c r="FF61" s="63"/>
      <c r="FG61" s="63"/>
      <c r="FH61" s="63"/>
      <c r="FI61" s="63"/>
      <c r="FJ61" s="63"/>
      <c r="FK61" s="63"/>
      <c r="FL61" s="63"/>
      <c r="FM61" s="63"/>
      <c r="FN61" s="63"/>
      <c r="FO61" s="63"/>
      <c r="FP61" s="63"/>
      <c r="FQ61" s="63"/>
      <c r="FR61" s="63"/>
      <c r="FS61" s="63"/>
      <c r="FT61" s="63"/>
      <c r="FU61" s="63"/>
      <c r="FV61" s="63"/>
      <c r="FW61" s="63"/>
      <c r="FX61" s="63"/>
      <c r="FY61" s="63"/>
      <c r="FZ61" s="63"/>
      <c r="GA61" s="63"/>
      <c r="GB61" s="63"/>
      <c r="GC61" s="63"/>
      <c r="GD61" s="63"/>
      <c r="GE61" s="63"/>
      <c r="GF61" s="63"/>
      <c r="GG61" s="63"/>
      <c r="GH61" s="63"/>
      <c r="GI61" s="63"/>
      <c r="GJ61" s="63"/>
      <c r="GK61" s="63"/>
      <c r="GL61" s="63"/>
      <c r="GM61" s="63"/>
      <c r="GN61" s="63"/>
      <c r="GO61" s="63"/>
      <c r="GP61" s="63"/>
      <c r="GQ61" s="63"/>
      <c r="GR61" s="63"/>
      <c r="GS61" s="63"/>
      <c r="GT61" s="63"/>
      <c r="GU61" s="63"/>
      <c r="GV61" s="63"/>
      <c r="GW61" s="63"/>
      <c r="GX61" s="63"/>
      <c r="GY61" s="63"/>
      <c r="GZ61" s="63"/>
      <c r="HA61" s="63"/>
      <c r="HB61" s="63"/>
      <c r="HC61" s="63"/>
      <c r="HD61" s="63"/>
      <c r="HE61" s="63"/>
      <c r="HF61" s="63"/>
      <c r="HG61" s="63"/>
      <c r="HH61" s="63"/>
      <c r="HI61" s="63"/>
      <c r="HJ61" s="63"/>
      <c r="HK61" s="63"/>
      <c r="HL61" s="63"/>
      <c r="HM61" s="63"/>
      <c r="HN61" s="63"/>
      <c r="HO61" s="63"/>
      <c r="HP61" s="63"/>
      <c r="HQ61" s="63"/>
      <c r="HR61" s="63"/>
      <c r="HS61" s="63"/>
      <c r="HT61" s="63"/>
      <c r="HU61" s="63"/>
      <c r="HV61" s="63"/>
      <c r="HW61" s="63"/>
      <c r="HX61" s="63"/>
      <c r="HY61" s="63"/>
      <c r="HZ61" s="63"/>
      <c r="IA61" s="63"/>
      <c r="IB61" s="63"/>
      <c r="IC61" s="63"/>
      <c r="ID61" s="63"/>
      <c r="IE61" s="63"/>
      <c r="IF61" s="63"/>
      <c r="IG61" s="63"/>
      <c r="IH61" s="63"/>
      <c r="II61" s="63"/>
      <c r="IJ61" s="63"/>
      <c r="IK61" s="63"/>
      <c r="IL61" s="63"/>
      <c r="IM61" s="63"/>
      <c r="IN61" s="63"/>
      <c r="IO61" s="63"/>
      <c r="IP61" s="63"/>
      <c r="IQ61" s="63"/>
      <c r="IR61" s="63"/>
      <c r="IS61" s="63"/>
      <c r="IT61" s="63"/>
      <c r="IU61" s="63"/>
    </row>
    <row r="62" spans="1:255" ht="14" thickBot="1" x14ac:dyDescent="0.4">
      <c r="A62" s="63"/>
      <c r="B62" s="63"/>
      <c r="C62" s="63"/>
      <c r="D62" s="63"/>
      <c r="E62" s="63"/>
      <c r="F62" s="68"/>
      <c r="G62" s="66"/>
      <c r="H62" s="66"/>
      <c r="I62" s="66"/>
      <c r="J62" s="66"/>
      <c r="K62" s="67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7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7"/>
      <c r="AV62" s="63"/>
      <c r="AW62" s="67"/>
      <c r="AX62" s="63"/>
      <c r="AY62" s="63"/>
      <c r="AZ62" s="63"/>
      <c r="BA62" s="67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3"/>
      <c r="DH62" s="63"/>
      <c r="DI62" s="63"/>
      <c r="DJ62" s="63"/>
      <c r="DK62" s="63"/>
      <c r="DL62" s="63"/>
      <c r="DM62" s="63"/>
      <c r="DN62" s="63"/>
      <c r="DO62" s="63"/>
      <c r="DP62" s="63"/>
      <c r="DQ62" s="63"/>
      <c r="DR62" s="63"/>
      <c r="DS62" s="63"/>
      <c r="DT62" s="63"/>
      <c r="DU62" s="63"/>
      <c r="DV62" s="63"/>
      <c r="DW62" s="63"/>
      <c r="DX62" s="63"/>
      <c r="DY62" s="63"/>
      <c r="DZ62" s="63"/>
      <c r="EA62" s="63"/>
      <c r="EB62" s="63"/>
      <c r="EC62" s="63"/>
      <c r="ED62" s="63"/>
      <c r="EE62" s="63"/>
      <c r="EF62" s="63"/>
      <c r="EG62" s="63"/>
      <c r="EH62" s="63"/>
      <c r="EI62" s="63"/>
      <c r="EJ62" s="63"/>
      <c r="EK62" s="63"/>
      <c r="EL62" s="63"/>
      <c r="EM62" s="63"/>
      <c r="EN62" s="63"/>
      <c r="EO62" s="63"/>
      <c r="EP62" s="63"/>
      <c r="EQ62" s="63"/>
      <c r="ER62" s="63"/>
      <c r="ES62" s="63"/>
      <c r="ET62" s="63"/>
      <c r="EU62" s="63"/>
      <c r="EV62" s="63"/>
      <c r="EW62" s="63"/>
      <c r="EX62" s="63"/>
      <c r="EY62" s="63"/>
      <c r="EZ62" s="63"/>
      <c r="FA62" s="63"/>
      <c r="FB62" s="63"/>
      <c r="FC62" s="63"/>
      <c r="FD62" s="63"/>
      <c r="FE62" s="63"/>
      <c r="FF62" s="63"/>
      <c r="FG62" s="63"/>
      <c r="FH62" s="63"/>
      <c r="FI62" s="63"/>
      <c r="FJ62" s="63"/>
      <c r="FK62" s="63"/>
      <c r="FL62" s="63"/>
      <c r="FM62" s="63"/>
      <c r="FN62" s="63"/>
      <c r="FO62" s="63"/>
      <c r="FP62" s="63"/>
      <c r="FQ62" s="63"/>
      <c r="FR62" s="63"/>
      <c r="FS62" s="63"/>
      <c r="FT62" s="63"/>
      <c r="FU62" s="63"/>
      <c r="FV62" s="63"/>
      <c r="FW62" s="63"/>
      <c r="FX62" s="63"/>
      <c r="FY62" s="63"/>
      <c r="FZ62" s="63"/>
      <c r="GA62" s="63"/>
      <c r="GB62" s="63"/>
      <c r="GC62" s="63"/>
      <c r="GD62" s="63"/>
      <c r="GE62" s="63"/>
      <c r="GF62" s="63"/>
      <c r="GG62" s="63"/>
      <c r="GH62" s="63"/>
      <c r="GI62" s="63"/>
      <c r="GJ62" s="63"/>
      <c r="GK62" s="63"/>
      <c r="GL62" s="63"/>
      <c r="GM62" s="63"/>
      <c r="GN62" s="63"/>
      <c r="GO62" s="63"/>
      <c r="GP62" s="63"/>
      <c r="GQ62" s="63"/>
      <c r="GR62" s="63"/>
      <c r="GS62" s="63"/>
      <c r="GT62" s="63"/>
      <c r="GU62" s="63"/>
      <c r="GV62" s="63"/>
      <c r="GW62" s="63"/>
      <c r="GX62" s="63"/>
      <c r="GY62" s="63"/>
      <c r="GZ62" s="63"/>
      <c r="HA62" s="63"/>
      <c r="HB62" s="63"/>
      <c r="HC62" s="63"/>
      <c r="HD62" s="63"/>
      <c r="HE62" s="63"/>
      <c r="HF62" s="63"/>
      <c r="HG62" s="63"/>
      <c r="HH62" s="63"/>
      <c r="HI62" s="63"/>
      <c r="HJ62" s="63"/>
      <c r="HK62" s="63"/>
      <c r="HL62" s="63"/>
      <c r="HM62" s="63"/>
      <c r="HN62" s="63"/>
      <c r="HO62" s="63"/>
      <c r="HP62" s="63"/>
      <c r="HQ62" s="63"/>
      <c r="HR62" s="63"/>
      <c r="HS62" s="63"/>
      <c r="HT62" s="63"/>
      <c r="HU62" s="63"/>
      <c r="HV62" s="63"/>
      <c r="HW62" s="63"/>
      <c r="HX62" s="63"/>
      <c r="HY62" s="63"/>
      <c r="HZ62" s="63"/>
      <c r="IA62" s="63"/>
      <c r="IB62" s="63"/>
      <c r="IC62" s="63"/>
      <c r="ID62" s="63"/>
      <c r="IE62" s="63"/>
      <c r="IF62" s="63"/>
      <c r="IG62" s="63"/>
      <c r="IH62" s="63"/>
      <c r="II62" s="63"/>
      <c r="IJ62" s="63"/>
      <c r="IK62" s="63"/>
      <c r="IL62" s="63"/>
      <c r="IM62" s="63"/>
      <c r="IN62" s="63"/>
      <c r="IO62" s="63"/>
      <c r="IP62" s="63"/>
      <c r="IQ62" s="63"/>
      <c r="IR62" s="63"/>
      <c r="IS62" s="63"/>
      <c r="IT62" s="63"/>
      <c r="IU62" s="63"/>
    </row>
    <row r="63" spans="1:255" ht="232.5" customHeight="1" thickBot="1" x14ac:dyDescent="0.4">
      <c r="A63" s="63"/>
      <c r="B63" s="63"/>
      <c r="C63" s="69"/>
      <c r="D63" s="70"/>
      <c r="E63" s="71"/>
      <c r="F63" s="72"/>
      <c r="G63" s="73"/>
      <c r="H63" s="66"/>
      <c r="I63" s="66"/>
      <c r="J63" s="66"/>
      <c r="K63" s="67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7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7"/>
      <c r="AV63" s="63"/>
      <c r="AW63" s="67"/>
      <c r="AX63" s="63"/>
      <c r="AY63" s="63"/>
      <c r="AZ63" s="63"/>
      <c r="BA63" s="67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3"/>
      <c r="EI63" s="63"/>
      <c r="EJ63" s="63"/>
      <c r="EK63" s="63"/>
      <c r="EL63" s="63"/>
      <c r="EM63" s="63"/>
      <c r="EN63" s="63"/>
      <c r="EO63" s="63"/>
      <c r="EP63" s="63"/>
      <c r="EQ63" s="63"/>
      <c r="ER63" s="63"/>
      <c r="ES63" s="63"/>
      <c r="ET63" s="63"/>
      <c r="EU63" s="63"/>
      <c r="EV63" s="63"/>
      <c r="EW63" s="63"/>
      <c r="EX63" s="63"/>
      <c r="EY63" s="63"/>
      <c r="EZ63" s="63"/>
      <c r="FA63" s="63"/>
      <c r="FB63" s="63"/>
      <c r="FC63" s="63"/>
      <c r="FD63" s="63"/>
      <c r="FE63" s="63"/>
      <c r="FF63" s="63"/>
      <c r="FG63" s="63"/>
      <c r="FH63" s="63"/>
      <c r="FI63" s="63"/>
      <c r="FJ63" s="63"/>
      <c r="FK63" s="63"/>
      <c r="FL63" s="63"/>
      <c r="FM63" s="63"/>
      <c r="FN63" s="63"/>
      <c r="FO63" s="63"/>
      <c r="FP63" s="63"/>
      <c r="FQ63" s="63"/>
      <c r="FR63" s="63"/>
      <c r="FS63" s="63"/>
      <c r="FT63" s="63"/>
      <c r="FU63" s="63"/>
      <c r="FV63" s="63"/>
      <c r="FW63" s="63"/>
      <c r="FX63" s="63"/>
      <c r="FY63" s="63"/>
      <c r="FZ63" s="63"/>
      <c r="GA63" s="63"/>
      <c r="GB63" s="63"/>
      <c r="GC63" s="63"/>
      <c r="GD63" s="63"/>
      <c r="GE63" s="63"/>
      <c r="GF63" s="63"/>
      <c r="GG63" s="63"/>
      <c r="GH63" s="63"/>
      <c r="GI63" s="63"/>
      <c r="GJ63" s="63"/>
      <c r="GK63" s="63"/>
      <c r="GL63" s="63"/>
      <c r="GM63" s="63"/>
      <c r="GN63" s="63"/>
      <c r="GO63" s="63"/>
      <c r="GP63" s="63"/>
      <c r="GQ63" s="63"/>
      <c r="GR63" s="63"/>
      <c r="GS63" s="63"/>
      <c r="GT63" s="63"/>
      <c r="GU63" s="63"/>
      <c r="GV63" s="63"/>
      <c r="GW63" s="63"/>
      <c r="GX63" s="63"/>
      <c r="GY63" s="63"/>
      <c r="GZ63" s="63"/>
      <c r="HA63" s="63"/>
      <c r="HB63" s="63"/>
      <c r="HC63" s="63"/>
      <c r="HD63" s="63"/>
      <c r="HE63" s="63"/>
      <c r="HF63" s="63"/>
      <c r="HG63" s="63"/>
      <c r="HH63" s="63"/>
      <c r="HI63" s="63"/>
      <c r="HJ63" s="63"/>
      <c r="HK63" s="63"/>
      <c r="HL63" s="63"/>
      <c r="HM63" s="63"/>
      <c r="HN63" s="63"/>
      <c r="HO63" s="63"/>
      <c r="HP63" s="63"/>
      <c r="HQ63" s="63"/>
      <c r="HR63" s="63"/>
      <c r="HS63" s="63"/>
      <c r="HT63" s="63"/>
      <c r="HU63" s="63"/>
      <c r="HV63" s="63"/>
      <c r="HW63" s="63"/>
      <c r="HX63" s="63"/>
      <c r="HY63" s="63"/>
      <c r="HZ63" s="63"/>
      <c r="IA63" s="63"/>
      <c r="IB63" s="63"/>
      <c r="IC63" s="63"/>
      <c r="ID63" s="63"/>
      <c r="IE63" s="63"/>
      <c r="IF63" s="63"/>
      <c r="IG63" s="63"/>
      <c r="IH63" s="63"/>
      <c r="II63" s="63"/>
      <c r="IJ63" s="63"/>
      <c r="IK63" s="63"/>
      <c r="IL63" s="63"/>
      <c r="IM63" s="63"/>
      <c r="IN63" s="63"/>
      <c r="IO63" s="63"/>
      <c r="IP63" s="63"/>
      <c r="IQ63" s="63"/>
      <c r="IR63" s="63"/>
      <c r="IS63" s="63"/>
      <c r="IT63" s="63"/>
      <c r="IU63" s="63"/>
    </row>
    <row r="64" spans="1:255" ht="14" thickBot="1" x14ac:dyDescent="0.4"/>
    <row r="65" spans="3:7" ht="14.25" customHeight="1" thickBot="1" x14ac:dyDescent="0.4">
      <c r="C65" s="74" t="s">
        <v>56</v>
      </c>
      <c r="D65" s="75"/>
      <c r="E65" s="75"/>
      <c r="F65" s="75"/>
      <c r="G65" s="76"/>
    </row>
    <row r="66" spans="3:7" ht="46.5" customHeight="1" thickBot="1" x14ac:dyDescent="0.4">
      <c r="C66" s="74" t="s">
        <v>57</v>
      </c>
      <c r="D66" s="75"/>
      <c r="E66" s="75"/>
      <c r="F66" s="75"/>
      <c r="G66" s="76"/>
    </row>
  </sheetData>
  <mergeCells count="8">
    <mergeCell ref="C65:G65"/>
    <mergeCell ref="C66:G66"/>
    <mergeCell ref="C2:J2"/>
    <mergeCell ref="D3:J3"/>
    <mergeCell ref="D4:J4"/>
    <mergeCell ref="C36:E36"/>
    <mergeCell ref="C37:C38"/>
    <mergeCell ref="D37:E3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HOF</vt:lpstr>
      <vt:lpstr>XDO_?AUM?</vt:lpstr>
      <vt:lpstr>XDO_?CLASS_3?</vt:lpstr>
      <vt:lpstr>XDO_?CLASS_4?</vt:lpstr>
      <vt:lpstr>XDO_?CS_1?</vt:lpstr>
      <vt:lpstr>XDO_?CS_2?</vt:lpstr>
      <vt:lpstr>XDO_?FINAL_ISIN?</vt:lpstr>
      <vt:lpstr>XDO_?FINAL_MV?</vt:lpstr>
      <vt:lpstr>XDO_?FINAL_NAME?</vt:lpstr>
      <vt:lpstr>XDO_?FINAL_PER_NET?</vt:lpstr>
      <vt:lpstr>XDO_?FINAL_QUANTITE?</vt:lpstr>
      <vt:lpstr>XDO_?LONG_DESC?</vt:lpstr>
      <vt:lpstr>XDO_?NAMCNAME?</vt:lpstr>
      <vt:lpstr>XDO_?NOVAL?</vt:lpstr>
      <vt:lpstr>XDO_?NPTF?</vt:lpstr>
      <vt:lpstr>XDO_?RATING?</vt:lpstr>
      <vt:lpstr>XDO_?REMARKS?</vt:lpstr>
      <vt:lpstr>XDO_?TDATE?</vt:lpstr>
      <vt:lpstr>XDO_?TITL?</vt:lpstr>
      <vt:lpstr>XDO_?YTM?</vt:lpstr>
      <vt:lpstr>XDO_GROUP_?G_2?</vt:lpstr>
      <vt:lpstr>XDO_GROUP_?G_3?</vt:lpstr>
      <vt:lpstr>XDO_GROUP_?G_4?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Vikram Patil</cp:lastModifiedBy>
  <dcterms:created xsi:type="dcterms:W3CDTF">2025-10-07T10:36:07Z</dcterms:created>
  <dcterms:modified xsi:type="dcterms:W3CDTF">2025-10-08T03:45:21Z</dcterms:modified>
</cp:coreProperties>
</file>